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2016" sheetId="1" r:id="rId1"/>
    <sheet name="2015" sheetId="2" r:id="rId2"/>
    <sheet name="Tabelle3" sheetId="3" r:id="rId3"/>
    <sheet name="Tabelle4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<sst xmlns="http://schemas.openxmlformats.org/spreadsheetml/2006/main" count="235" uniqueCount="158">
  <si>
    <t>1. Vorsitzender</t>
  </si>
  <si>
    <t>Alexander Michl</t>
  </si>
  <si>
    <t>2. Vorsitzender</t>
  </si>
  <si>
    <t>Schatzmeister</t>
  </si>
  <si>
    <t>Helmut Kraiger</t>
  </si>
  <si>
    <t>VfB Ulm</t>
  </si>
  <si>
    <t>Frauenwart</t>
  </si>
  <si>
    <t>Türksport Kempten</t>
  </si>
  <si>
    <t>Gerhard Osterrieder</t>
  </si>
  <si>
    <t>Name</t>
  </si>
  <si>
    <t>VfB Hafenlohr</t>
  </si>
  <si>
    <t>RK Würzburg</t>
  </si>
  <si>
    <t>FC Eintracht Bamberg</t>
  </si>
  <si>
    <t>SC Herzogenaurach</t>
  </si>
  <si>
    <t>ASV Wintersdorf</t>
  </si>
  <si>
    <t>RC Augsburg</t>
  </si>
  <si>
    <t>RC Memmingen</t>
  </si>
  <si>
    <t>Dave Mc Naughton</t>
  </si>
  <si>
    <t>Jugenkoordinatorin</t>
  </si>
  <si>
    <t>Sigrit Liebe</t>
  </si>
  <si>
    <t>SC Gröbenzell</t>
  </si>
  <si>
    <t>Lehrwart</t>
  </si>
  <si>
    <t>Technischer Leiter</t>
  </si>
  <si>
    <t>RC Regensburg 2000</t>
  </si>
  <si>
    <t>TSV 1846 Nürnberg</t>
  </si>
  <si>
    <t>Leiter Passstelle</t>
  </si>
  <si>
    <t>TV Ingolstadt</t>
  </si>
  <si>
    <t>TuS Fürstenfeldbruck</t>
  </si>
  <si>
    <t>München RFC</t>
  </si>
  <si>
    <t>München Stusta</t>
  </si>
  <si>
    <t>Bavarian International School</t>
  </si>
  <si>
    <t>Munich International School</t>
  </si>
  <si>
    <t>Schiedsrichterobmann</t>
  </si>
  <si>
    <t>Peter Smutna</t>
  </si>
  <si>
    <t>Alexander Rindt</t>
  </si>
  <si>
    <r>
      <t>Verein</t>
    </r>
    <r>
      <rPr>
        <b/>
        <sz val="10"/>
        <rFont val="Arial"/>
        <family val="2"/>
      </rPr>
      <t xml:space="preserve"> / </t>
    </r>
    <r>
      <rPr>
        <b/>
        <sz val="10"/>
        <color indexed="17"/>
        <rFont val="Arial"/>
        <family val="2"/>
      </rPr>
      <t>Funktionär</t>
    </r>
  </si>
  <si>
    <t xml:space="preserve">Kommentar </t>
  </si>
  <si>
    <t>Summe Teilnehmer</t>
  </si>
  <si>
    <t>Landesjugendtrainer</t>
  </si>
  <si>
    <t>Hans v. Bülow</t>
  </si>
  <si>
    <t>Staffelleiter Jugend</t>
  </si>
  <si>
    <t>RFC Bad Reichenhall</t>
  </si>
  <si>
    <t>TS Bayreuth</t>
  </si>
  <si>
    <t>Teilnehmer Bayerischer Rugbytag 2015</t>
  </si>
  <si>
    <t>Florian Gebhard</t>
  </si>
  <si>
    <t xml:space="preserve">RC Unterföhring </t>
  </si>
  <si>
    <t>RC Innsbruck</t>
  </si>
  <si>
    <t>RC Illesheim</t>
  </si>
  <si>
    <t>Rose Tower Vilseck</t>
  </si>
  <si>
    <t>Joe Duran</t>
  </si>
  <si>
    <t>Webmaster</t>
  </si>
  <si>
    <t>SV Raigering -
Iron Lions Amberg</t>
  </si>
  <si>
    <r>
      <rPr>
        <sz val="10"/>
        <rFont val="Arial"/>
        <family val="2"/>
      </rPr>
      <t>Stephan Unfried</t>
    </r>
    <r>
      <rPr>
        <sz val="10"/>
        <color indexed="53"/>
        <rFont val="Arial"/>
        <family val="2"/>
      </rPr>
      <t xml:space="preserve">
</t>
    </r>
    <r>
      <rPr>
        <sz val="10"/>
        <rFont val="Arial"/>
        <family val="2"/>
      </rPr>
      <t>Frank Oettl</t>
    </r>
  </si>
  <si>
    <t>Wolfgang Danhauser
Leon Danhauser</t>
  </si>
  <si>
    <t>Jörg Stahlmann</t>
  </si>
  <si>
    <t>Alexander Rindt
Nicolas Moulis 
Uli Oberndorfer</t>
  </si>
  <si>
    <t>Amir Goger
Mike Walters</t>
  </si>
  <si>
    <t>Ralf Gutmann
Tristan Treitlein</t>
  </si>
  <si>
    <t>Fabian Altmann
Tobias Berber
Florian Ruf</t>
  </si>
  <si>
    <t>TSV Meteor Nördlingen</t>
  </si>
  <si>
    <t>Kassenprüfer 1</t>
  </si>
  <si>
    <t>Kassenprüfer  2</t>
  </si>
  <si>
    <t>Schiedsgericht 1</t>
  </si>
  <si>
    <t>Schiedsgericht 2</t>
  </si>
  <si>
    <t>Schiedsgericht 3</t>
  </si>
  <si>
    <t>Ersatzmann Schiedsgericht 1</t>
  </si>
  <si>
    <t>Ersatzmann Schiedsgericht 2</t>
  </si>
  <si>
    <t>Helmut Kraiger
Uwe Heiss</t>
  </si>
  <si>
    <t>entschuldigt</t>
  </si>
  <si>
    <t>Justin Mashford</t>
  </si>
  <si>
    <t>aktuell kein Team</t>
  </si>
  <si>
    <t>Verena Fickenscher</t>
  </si>
  <si>
    <t>Kyle Chapman
Philipp Kosche
Sebastian Becker</t>
  </si>
  <si>
    <t>Medienbeauftragter</t>
  </si>
  <si>
    <t>unbesetzt</t>
  </si>
  <si>
    <t>Schriftführer</t>
  </si>
  <si>
    <t>Aidan Gogarty</t>
  </si>
  <si>
    <t xml:space="preserve">in Vertretung </t>
  </si>
  <si>
    <t>Manuel Bollgrün
Ian Dawson
Martin Schlemmer
Nina Gras</t>
  </si>
  <si>
    <t>Bernhard Clementi</t>
  </si>
  <si>
    <t>Andi Kett</t>
  </si>
  <si>
    <t>Domicus Schropp</t>
  </si>
  <si>
    <t>Michael Holm</t>
  </si>
  <si>
    <t>Kasper van der Zwan</t>
  </si>
  <si>
    <t>Anzahl Personen</t>
  </si>
  <si>
    <t>Anzahl Stimmen</t>
  </si>
  <si>
    <t>Hans Ulrik von Bülow</t>
  </si>
  <si>
    <t>Stephan Unfried</t>
  </si>
  <si>
    <t>TV 1848 Coburg</t>
  </si>
  <si>
    <t>Uli Oberndorfer</t>
  </si>
  <si>
    <t>Teilnehmer Bayerischer Rugbytag 2016</t>
  </si>
  <si>
    <t>Anzahl</t>
  </si>
  <si>
    <t>Tristan Haselhuhn</t>
  </si>
  <si>
    <t>Michael Macri</t>
  </si>
  <si>
    <t>Bad Brückenau i. Gr.</t>
  </si>
  <si>
    <t>Giorgiu</t>
  </si>
  <si>
    <t>Daniel Blind
Julian Kerscher</t>
  </si>
  <si>
    <t>RC Neustadt b. C.</t>
  </si>
  <si>
    <t>Florian Frede</t>
  </si>
  <si>
    <t>Konni Steidl</t>
  </si>
  <si>
    <t>Olaf Will
Veronika Horn
Maike Chucholowius
Anja Czaika</t>
  </si>
  <si>
    <t>Gerhard Osterrieder
Ben Busse</t>
  </si>
  <si>
    <t>TSV Iffeldorf</t>
  </si>
  <si>
    <t>Rosenheim i. Gr.</t>
  </si>
  <si>
    <t>Leo Berngruber
Florian Ritter</t>
  </si>
  <si>
    <t>LSH Kempfenhausen</t>
  </si>
  <si>
    <t>Andi Eckert</t>
  </si>
  <si>
    <t>Funktionäre RVBy</t>
  </si>
  <si>
    <t>Mitgliedsorganisationen</t>
  </si>
  <si>
    <t>SV Raigering</t>
  </si>
  <si>
    <t>Dominicus Schropp</t>
  </si>
  <si>
    <t>Matthias Müller</t>
  </si>
  <si>
    <t>NN</t>
  </si>
  <si>
    <t>Andreas Kettner</t>
  </si>
  <si>
    <t>Rose Tower Vilseck-Grafenwöhr</t>
  </si>
  <si>
    <t>Gäste BRTV</t>
  </si>
  <si>
    <t>Präsident BRTV</t>
  </si>
  <si>
    <t>Helmut Metschl</t>
  </si>
  <si>
    <t>Schatzmeister BRTV</t>
  </si>
  <si>
    <t>Günther Ganslmeier</t>
  </si>
  <si>
    <t>Ian Dawson</t>
  </si>
  <si>
    <t>Teammanager Jugend</t>
  </si>
  <si>
    <t>Sheldon Branagh</t>
  </si>
  <si>
    <t xml:space="preserve">Gerhard Fleißner Maximilian Grosch                                  Daniel Bätz  </t>
  </si>
  <si>
    <t>BLSV</t>
  </si>
  <si>
    <t>Geschäftsstelle</t>
  </si>
  <si>
    <t>Renate Trinkl</t>
  </si>
  <si>
    <t>RFC Augsburg</t>
  </si>
  <si>
    <t>bei 2. Vorsitzender erfasst</t>
  </si>
  <si>
    <t>Stefan Schmid 
Tobias Berber</t>
  </si>
  <si>
    <t>Elvira Berninger
Hannes Barnsteiner
Andreas Neft</t>
  </si>
  <si>
    <t>Hans Ulrik von Bülow
Niklas Kattenbeck</t>
  </si>
  <si>
    <t>Georges Besenius
Ian Dawson
Toni Künzl</t>
  </si>
  <si>
    <t>Amir Goger
Charles Hall
Michael Walters
Benjamin Ancel</t>
  </si>
  <si>
    <t>Manuel Kremser</t>
  </si>
  <si>
    <t>TV Memmingen</t>
  </si>
  <si>
    <t>TSV 1861 Meteor Nördlingen</t>
  </si>
  <si>
    <t>Wolfgang Danhauser</t>
  </si>
  <si>
    <t>Florian Ritter 
Stefan Robl</t>
  </si>
  <si>
    <t>Peter Veicht
Angelina Terrey</t>
  </si>
  <si>
    <t>Nicolas Moulis
Alexander Rindt</t>
  </si>
  <si>
    <t>Raul Weber
NN</t>
  </si>
  <si>
    <t>Alexander Michl
Karla Deuerlein</t>
  </si>
  <si>
    <t>A.M. bei 1. Vorsitzender erfasst</t>
  </si>
  <si>
    <t>A. R. bei Kassenprüfer erfasst</t>
  </si>
  <si>
    <t>HUvB
bei 2. Vorsitzender erfasst</t>
  </si>
  <si>
    <t>ID bei J`Staffelleiter erfasst</t>
  </si>
  <si>
    <t>Sportwart</t>
  </si>
  <si>
    <t>bei Lehrwart erfasst</t>
  </si>
  <si>
    <t>Kyle Chapman
Sebastian Becker</t>
  </si>
  <si>
    <t>Patrick Sohr
Verena Fickenscher</t>
  </si>
  <si>
    <t>V.F. bei Frauenwartin eerfasst</t>
  </si>
  <si>
    <t>Uwe Heiss
Helmut Kraiger</t>
  </si>
  <si>
    <t>H.K. bei Schatzmeister erfasst</t>
  </si>
  <si>
    <t xml:space="preserve">Oliver Kornemann 
Frank Oettl </t>
  </si>
  <si>
    <t xml:space="preserve">Sigrit Liebe
Thomas Läuter
</t>
  </si>
  <si>
    <t>S.L. bei J´KOO erfasst</t>
  </si>
  <si>
    <t>David McNaughton
Rob Holcroft
Philip Leathead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</si>
</sst>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9">
    <font>
      <sz val="10"/>
      <name val="Frutiger 45 Light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2"/>
      <name val="Frutiger 45 Light"/>
      <family val="0"/>
    </font>
    <font>
      <sz val="9"/>
      <name val="Frutiger 45 Light"/>
      <family val="0"/>
    </font>
    <font>
      <b/>
      <sz val="9"/>
      <name val="Arial"/>
      <family val="2"/>
    </font>
    <font>
      <sz val="10"/>
      <color indexed="53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3"/>
      <name val="Frutiger 45 Light"/>
      <family val="0"/>
    </font>
    <font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1"/>
      <color indexed="14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9" tint="-0.24997000396251678"/>
      <name val="Frutiger 45 Light"/>
      <family val="0"/>
    </font>
    <font>
      <sz val="10"/>
      <color theme="9" tint="-0.24997000396251678"/>
      <name val="Arial"/>
      <family val="2"/>
    </font>
    <font>
      <sz val="10"/>
      <color rgb="FFFF9900"/>
      <name val="Arial"/>
      <family val="2"/>
    </font>
    <font>
      <b/>
      <sz val="11"/>
      <color rgb="FFFF9900"/>
      <name val="Arial"/>
      <family val="2"/>
    </font>
    <font>
      <b/>
      <sz val="11"/>
      <color rgb="FFFF33CC"/>
      <name val="Arial"/>
      <family val="2"/>
    </font>
    <font>
      <sz val="10"/>
      <color rgb="FFFF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ck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5" fillId="0" borderId="18" xfId="0" applyFont="1" applyBorder="1" applyAlignment="1">
      <alignment/>
    </xf>
    <xf numFmtId="0" fontId="55" fillId="0" borderId="18" xfId="0" applyFont="1" applyFill="1" applyBorder="1" applyAlignment="1">
      <alignment/>
    </xf>
    <xf numFmtId="0" fontId="56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57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3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PageLayoutView="0" workbookViewId="0" topLeftCell="A9">
      <selection activeCell="O26" sqref="O26"/>
    </sheetView>
  </sheetViews>
  <sheetFormatPr defaultColWidth="11.00390625" defaultRowHeight="12.75"/>
  <cols>
    <col min="1" max="1" width="28.875" style="0" customWidth="1"/>
    <col min="2" max="3" width="20.00390625" style="0" customWidth="1"/>
    <col min="4" max="4" width="15.75390625" style="0" customWidth="1"/>
    <col min="5" max="5" width="28.625" style="0" customWidth="1"/>
    <col min="9" max="9" width="13.75390625" style="0" customWidth="1"/>
  </cols>
  <sheetData>
    <row r="1" spans="1:5" ht="18.75" thickTop="1">
      <c r="A1" s="44" t="s">
        <v>90</v>
      </c>
      <c r="B1" s="45"/>
      <c r="C1" s="45"/>
      <c r="D1" s="45"/>
      <c r="E1" s="46"/>
    </row>
    <row r="2" spans="1:5" ht="12.75">
      <c r="A2" s="28"/>
      <c r="B2" s="1" t="s">
        <v>9</v>
      </c>
      <c r="C2" s="1" t="s">
        <v>84</v>
      </c>
      <c r="D2" s="1" t="s">
        <v>85</v>
      </c>
      <c r="E2" s="6" t="s">
        <v>36</v>
      </c>
    </row>
    <row r="3" spans="1:5" ht="15">
      <c r="A3" s="35" t="s">
        <v>107</v>
      </c>
      <c r="B3" s="33"/>
      <c r="C3" s="33"/>
      <c r="D3" s="33"/>
      <c r="E3" s="34"/>
    </row>
    <row r="4" spans="1:5" ht="12.75">
      <c r="A4" s="7" t="s">
        <v>0</v>
      </c>
      <c r="B4" s="2" t="s">
        <v>1</v>
      </c>
      <c r="C4" s="2">
        <v>1</v>
      </c>
      <c r="D4" s="2">
        <v>1</v>
      </c>
      <c r="E4" s="8"/>
    </row>
    <row r="5" spans="1:5" ht="12.75">
      <c r="A5" s="7" t="s">
        <v>2</v>
      </c>
      <c r="B5" s="2" t="s">
        <v>86</v>
      </c>
      <c r="C5" s="2">
        <v>1</v>
      </c>
      <c r="D5" s="2">
        <v>1</v>
      </c>
      <c r="E5" s="8"/>
    </row>
    <row r="6" spans="1:9" ht="12.75">
      <c r="A6" s="7" t="s">
        <v>3</v>
      </c>
      <c r="B6" s="2" t="s">
        <v>4</v>
      </c>
      <c r="C6" s="2">
        <v>1</v>
      </c>
      <c r="D6" s="2">
        <v>1</v>
      </c>
      <c r="E6" s="8"/>
      <c r="H6" s="20"/>
      <c r="I6" s="20"/>
    </row>
    <row r="7" spans="1:5" ht="12.75">
      <c r="A7" s="7" t="s">
        <v>6</v>
      </c>
      <c r="B7" s="2" t="s">
        <v>71</v>
      </c>
      <c r="C7" s="2">
        <v>1</v>
      </c>
      <c r="D7" s="2">
        <v>0</v>
      </c>
      <c r="E7" s="8"/>
    </row>
    <row r="8" spans="1:5" ht="12.75">
      <c r="A8" s="7" t="s">
        <v>60</v>
      </c>
      <c r="B8" s="2" t="s">
        <v>34</v>
      </c>
      <c r="C8" s="25">
        <v>1</v>
      </c>
      <c r="D8" s="25">
        <v>0</v>
      </c>
      <c r="E8" s="8"/>
    </row>
    <row r="9" spans="1:5" ht="12.75">
      <c r="A9" s="7" t="s">
        <v>61</v>
      </c>
      <c r="B9" s="41" t="s">
        <v>113</v>
      </c>
      <c r="C9" s="25"/>
      <c r="D9" s="25">
        <v>0</v>
      </c>
      <c r="E9" s="8"/>
    </row>
    <row r="10" spans="1:5" ht="12.75">
      <c r="A10" s="7" t="s">
        <v>18</v>
      </c>
      <c r="B10" s="2" t="s">
        <v>19</v>
      </c>
      <c r="C10" s="25">
        <v>1</v>
      </c>
      <c r="D10" s="25">
        <v>0</v>
      </c>
      <c r="E10" s="8"/>
    </row>
    <row r="11" spans="1:5" ht="12.75">
      <c r="A11" s="7" t="s">
        <v>40</v>
      </c>
      <c r="B11" s="2" t="s">
        <v>120</v>
      </c>
      <c r="C11" s="25">
        <v>1</v>
      </c>
      <c r="D11" s="25">
        <v>0</v>
      </c>
      <c r="E11" s="8"/>
    </row>
    <row r="12" spans="1:5" ht="12.75">
      <c r="A12" s="7" t="s">
        <v>38</v>
      </c>
      <c r="B12" s="2" t="s">
        <v>106</v>
      </c>
      <c r="C12" s="25">
        <v>0</v>
      </c>
      <c r="D12" s="26">
        <v>0</v>
      </c>
      <c r="E12" s="8" t="s">
        <v>68</v>
      </c>
    </row>
    <row r="13" spans="1:5" ht="12.75">
      <c r="A13" s="7" t="s">
        <v>121</v>
      </c>
      <c r="B13" s="2" t="s">
        <v>122</v>
      </c>
      <c r="C13" s="25">
        <v>1</v>
      </c>
      <c r="D13" s="26">
        <v>0</v>
      </c>
      <c r="E13" s="8"/>
    </row>
    <row r="14" spans="1:5" ht="12.75">
      <c r="A14" s="7" t="s">
        <v>21</v>
      </c>
      <c r="B14" s="2" t="s">
        <v>33</v>
      </c>
      <c r="C14" s="25">
        <v>1</v>
      </c>
      <c r="D14" s="25">
        <v>0</v>
      </c>
      <c r="E14" s="8"/>
    </row>
    <row r="15" spans="1:5" ht="12.75">
      <c r="A15" s="7" t="s">
        <v>147</v>
      </c>
      <c r="B15" s="2" t="s">
        <v>33</v>
      </c>
      <c r="C15" s="25">
        <v>0</v>
      </c>
      <c r="D15" s="25">
        <v>0</v>
      </c>
      <c r="E15" s="8" t="s">
        <v>148</v>
      </c>
    </row>
    <row r="16" spans="1:5" ht="12.75">
      <c r="A16" s="7" t="s">
        <v>22</v>
      </c>
      <c r="B16" s="2" t="s">
        <v>44</v>
      </c>
      <c r="C16" s="25">
        <v>1</v>
      </c>
      <c r="D16" s="25">
        <v>0</v>
      </c>
      <c r="E16" s="8"/>
    </row>
    <row r="17" spans="1:5" ht="12.75">
      <c r="A17" s="7" t="s">
        <v>50</v>
      </c>
      <c r="B17" s="2" t="s">
        <v>86</v>
      </c>
      <c r="C17" s="25">
        <v>0</v>
      </c>
      <c r="D17" s="25">
        <v>0</v>
      </c>
      <c r="E17" s="8" t="s">
        <v>128</v>
      </c>
    </row>
    <row r="18" spans="1:5" ht="12.75">
      <c r="A18" s="7" t="s">
        <v>73</v>
      </c>
      <c r="B18" s="2" t="s">
        <v>89</v>
      </c>
      <c r="C18" s="25">
        <v>1</v>
      </c>
      <c r="D18" s="25">
        <v>0</v>
      </c>
      <c r="E18" s="8"/>
    </row>
    <row r="19" spans="1:5" ht="12.75">
      <c r="A19" s="7" t="s">
        <v>25</v>
      </c>
      <c r="B19" s="4" t="s">
        <v>87</v>
      </c>
      <c r="C19" s="25">
        <v>0</v>
      </c>
      <c r="D19" s="25">
        <v>0</v>
      </c>
      <c r="E19" s="8" t="s">
        <v>68</v>
      </c>
    </row>
    <row r="20" spans="1:5" ht="12.75">
      <c r="A20" s="7" t="s">
        <v>62</v>
      </c>
      <c r="B20" s="41" t="s">
        <v>8</v>
      </c>
      <c r="C20" s="25"/>
      <c r="D20" s="25">
        <v>0</v>
      </c>
      <c r="E20" s="8"/>
    </row>
    <row r="21" spans="1:5" ht="12.75">
      <c r="A21" s="7" t="s">
        <v>63</v>
      </c>
      <c r="B21" s="41" t="s">
        <v>110</v>
      </c>
      <c r="C21" s="25"/>
      <c r="D21" s="25">
        <v>0</v>
      </c>
      <c r="E21" s="8"/>
    </row>
    <row r="22" spans="1:5" ht="12.75">
      <c r="A22" s="7" t="s">
        <v>64</v>
      </c>
      <c r="B22" s="41" t="s">
        <v>111</v>
      </c>
      <c r="C22" s="25"/>
      <c r="D22" s="25">
        <v>0</v>
      </c>
      <c r="E22" s="8"/>
    </row>
    <row r="23" spans="1:5" ht="12.75">
      <c r="A23" s="7" t="s">
        <v>65</v>
      </c>
      <c r="B23" s="2" t="s">
        <v>112</v>
      </c>
      <c r="C23" s="2">
        <v>0</v>
      </c>
      <c r="D23" s="2">
        <v>0</v>
      </c>
      <c r="E23" s="8"/>
    </row>
    <row r="24" spans="1:5" ht="12.75">
      <c r="A24" s="7" t="s">
        <v>66</v>
      </c>
      <c r="B24" s="2" t="s">
        <v>112</v>
      </c>
      <c r="C24" s="2">
        <v>0</v>
      </c>
      <c r="D24" s="2">
        <v>0</v>
      </c>
      <c r="E24" s="8"/>
    </row>
    <row r="25" spans="1:5" ht="12.75">
      <c r="A25" s="7" t="s">
        <v>32</v>
      </c>
      <c r="B25" s="2" t="s">
        <v>69</v>
      </c>
      <c r="C25" s="2">
        <v>0</v>
      </c>
      <c r="D25" s="2">
        <v>0</v>
      </c>
      <c r="E25" s="8" t="s">
        <v>68</v>
      </c>
    </row>
    <row r="26" spans="1:5" ht="15">
      <c r="A26" s="32" t="s">
        <v>108</v>
      </c>
      <c r="B26" s="2"/>
      <c r="C26" s="2"/>
      <c r="D26" s="2"/>
      <c r="E26" s="8"/>
    </row>
    <row r="27" spans="1:5" ht="12.75">
      <c r="A27" s="9" t="s">
        <v>10</v>
      </c>
      <c r="B27" s="42"/>
      <c r="C27" s="24">
        <v>0</v>
      </c>
      <c r="D27" s="2">
        <v>0</v>
      </c>
      <c r="E27" s="8"/>
    </row>
    <row r="28" spans="1:5" ht="51">
      <c r="A28" s="9" t="s">
        <v>11</v>
      </c>
      <c r="B28" s="24" t="s">
        <v>133</v>
      </c>
      <c r="C28" s="24">
        <v>4</v>
      </c>
      <c r="D28" s="2">
        <v>1</v>
      </c>
      <c r="E28" s="8"/>
    </row>
    <row r="29" spans="1:5" ht="38.25">
      <c r="A29" s="9" t="s">
        <v>88</v>
      </c>
      <c r="B29" s="24" t="s">
        <v>123</v>
      </c>
      <c r="C29" s="13">
        <v>3</v>
      </c>
      <c r="D29" s="2">
        <v>1</v>
      </c>
      <c r="E29" s="8"/>
    </row>
    <row r="30" spans="1:5" ht="38.25">
      <c r="A30" s="18" t="s">
        <v>12</v>
      </c>
      <c r="B30" s="4" t="s">
        <v>130</v>
      </c>
      <c r="C30" s="4">
        <v>3</v>
      </c>
      <c r="D30" s="2">
        <v>1</v>
      </c>
      <c r="E30" s="8"/>
    </row>
    <row r="31" spans="1:5" ht="12.75">
      <c r="A31" s="9" t="s">
        <v>42</v>
      </c>
      <c r="B31" s="24" t="s">
        <v>83</v>
      </c>
      <c r="C31" s="24">
        <v>1</v>
      </c>
      <c r="D31" s="2">
        <v>1</v>
      </c>
      <c r="E31" s="8"/>
    </row>
    <row r="32" spans="1:5" ht="25.5">
      <c r="A32" s="9" t="s">
        <v>13</v>
      </c>
      <c r="B32" s="4" t="s">
        <v>142</v>
      </c>
      <c r="C32" s="2">
        <v>1</v>
      </c>
      <c r="D32" s="2">
        <v>1</v>
      </c>
      <c r="E32" s="8" t="s">
        <v>143</v>
      </c>
    </row>
    <row r="33" spans="1:5" ht="38.25">
      <c r="A33" s="9" t="s">
        <v>47</v>
      </c>
      <c r="B33" s="24" t="s">
        <v>157</v>
      </c>
      <c r="C33" s="4">
        <v>3</v>
      </c>
      <c r="D33" s="2">
        <v>0</v>
      </c>
      <c r="E33" s="8"/>
    </row>
    <row r="34" spans="1:5" ht="12.75">
      <c r="A34" s="9" t="s">
        <v>14</v>
      </c>
      <c r="B34" s="4" t="s">
        <v>137</v>
      </c>
      <c r="C34" s="4">
        <v>1</v>
      </c>
      <c r="D34" s="2">
        <v>1</v>
      </c>
      <c r="E34" s="8"/>
    </row>
    <row r="35" spans="1:5" ht="25.5">
      <c r="A35" s="9" t="s">
        <v>24</v>
      </c>
      <c r="B35" s="4" t="s">
        <v>150</v>
      </c>
      <c r="C35" s="4">
        <v>1</v>
      </c>
      <c r="D35" s="2">
        <v>2</v>
      </c>
      <c r="E35" s="8" t="s">
        <v>151</v>
      </c>
    </row>
    <row r="36" spans="1:5" ht="12.75">
      <c r="A36" s="9" t="s">
        <v>114</v>
      </c>
      <c r="B36" s="4" t="s">
        <v>49</v>
      </c>
      <c r="C36" s="4">
        <v>1</v>
      </c>
      <c r="D36" s="2">
        <v>1</v>
      </c>
      <c r="E36" s="8"/>
    </row>
    <row r="37" spans="1:5" ht="25.5">
      <c r="A37" s="23" t="s">
        <v>109</v>
      </c>
      <c r="B37" s="4" t="s">
        <v>149</v>
      </c>
      <c r="C37" s="4">
        <v>2</v>
      </c>
      <c r="D37" s="2">
        <v>1</v>
      </c>
      <c r="E37" s="8"/>
    </row>
    <row r="38" spans="1:5" ht="12.75">
      <c r="A38" s="18" t="s">
        <v>23</v>
      </c>
      <c r="B38" s="24" t="s">
        <v>82</v>
      </c>
      <c r="C38" s="24">
        <v>1</v>
      </c>
      <c r="D38" s="2">
        <v>1</v>
      </c>
      <c r="E38" s="8"/>
    </row>
    <row r="39" spans="1:5" ht="25.5">
      <c r="A39" s="9" t="s">
        <v>136</v>
      </c>
      <c r="B39" s="4" t="s">
        <v>129</v>
      </c>
      <c r="C39" s="4">
        <v>2</v>
      </c>
      <c r="D39" s="2">
        <v>1</v>
      </c>
      <c r="E39" s="8"/>
    </row>
    <row r="40" spans="1:5" ht="25.5">
      <c r="A40" s="9" t="s">
        <v>5</v>
      </c>
      <c r="B40" s="4" t="s">
        <v>57</v>
      </c>
      <c r="C40" s="4">
        <v>2</v>
      </c>
      <c r="D40" s="2">
        <v>1</v>
      </c>
      <c r="E40" s="8"/>
    </row>
    <row r="41" spans="1:5" ht="30" customHeight="1">
      <c r="A41" s="9" t="s">
        <v>7</v>
      </c>
      <c r="B41" s="40" t="s">
        <v>139</v>
      </c>
      <c r="C41" s="4">
        <v>2</v>
      </c>
      <c r="D41" s="2">
        <v>1</v>
      </c>
      <c r="E41" s="8"/>
    </row>
    <row r="42" spans="1:11" ht="25.5">
      <c r="A42" s="9" t="s">
        <v>127</v>
      </c>
      <c r="B42" s="4" t="s">
        <v>140</v>
      </c>
      <c r="C42" s="4">
        <v>1</v>
      </c>
      <c r="D42" s="2">
        <v>1</v>
      </c>
      <c r="E42" s="8" t="s">
        <v>144</v>
      </c>
      <c r="K42" s="27"/>
    </row>
    <row r="43" spans="1:5" ht="12.75">
      <c r="A43" s="9" t="s">
        <v>135</v>
      </c>
      <c r="B43" t="s">
        <v>134</v>
      </c>
      <c r="C43" s="24">
        <v>1</v>
      </c>
      <c r="D43" s="2">
        <v>1</v>
      </c>
      <c r="E43" s="8"/>
    </row>
    <row r="44" spans="1:5" ht="38.25">
      <c r="A44" s="9" t="s">
        <v>20</v>
      </c>
      <c r="B44" s="4" t="s">
        <v>155</v>
      </c>
      <c r="C44" s="2">
        <v>1</v>
      </c>
      <c r="D44" s="2">
        <v>1</v>
      </c>
      <c r="E44" s="8" t="s">
        <v>156</v>
      </c>
    </row>
    <row r="45" spans="1:5" ht="25.5">
      <c r="A45" s="9" t="s">
        <v>26</v>
      </c>
      <c r="B45" s="24" t="s">
        <v>131</v>
      </c>
      <c r="C45" s="24">
        <v>1</v>
      </c>
      <c r="D45" s="13">
        <v>1</v>
      </c>
      <c r="E45" s="39" t="s">
        <v>145</v>
      </c>
    </row>
    <row r="46" spans="1:5" ht="25.5">
      <c r="A46" s="9" t="s">
        <v>27</v>
      </c>
      <c r="B46" s="24" t="s">
        <v>141</v>
      </c>
      <c r="C46" s="13">
        <v>2</v>
      </c>
      <c r="D46" s="13">
        <v>1</v>
      </c>
      <c r="E46" s="8"/>
    </row>
    <row r="47" spans="1:5" ht="25.5">
      <c r="A47" s="9" t="s">
        <v>28</v>
      </c>
      <c r="B47" s="4" t="s">
        <v>152</v>
      </c>
      <c r="C47" s="4">
        <v>1</v>
      </c>
      <c r="D47" s="2">
        <v>5</v>
      </c>
      <c r="E47" s="8" t="s">
        <v>153</v>
      </c>
    </row>
    <row r="48" spans="1:8" ht="38.25">
      <c r="A48" s="9" t="s">
        <v>29</v>
      </c>
      <c r="B48" s="38" t="s">
        <v>132</v>
      </c>
      <c r="C48" s="24">
        <v>2</v>
      </c>
      <c r="D48" s="13">
        <v>2</v>
      </c>
      <c r="E48" s="8" t="s">
        <v>146</v>
      </c>
      <c r="H48" s="14"/>
    </row>
    <row r="49" spans="1:5" ht="25.5">
      <c r="A49" s="9" t="s">
        <v>45</v>
      </c>
      <c r="B49" s="4" t="s">
        <v>154</v>
      </c>
      <c r="C49" s="4">
        <v>2</v>
      </c>
      <c r="D49" s="2">
        <v>1</v>
      </c>
      <c r="E49" s="8"/>
    </row>
    <row r="50" spans="1:5" ht="25.5">
      <c r="A50" s="9" t="s">
        <v>41</v>
      </c>
      <c r="B50" s="4" t="s">
        <v>138</v>
      </c>
      <c r="C50" s="4">
        <v>2</v>
      </c>
      <c r="D50" s="2">
        <v>2</v>
      </c>
      <c r="E50" s="8"/>
    </row>
    <row r="51" spans="1:5" ht="12.75">
      <c r="A51" s="9" t="s">
        <v>46</v>
      </c>
      <c r="B51" s="4" t="s">
        <v>33</v>
      </c>
      <c r="C51" s="4">
        <v>0</v>
      </c>
      <c r="D51" s="2">
        <v>1</v>
      </c>
      <c r="E51" s="8" t="s">
        <v>148</v>
      </c>
    </row>
    <row r="52" spans="1:5" ht="12.75">
      <c r="A52" s="9" t="s">
        <v>31</v>
      </c>
      <c r="B52" s="41"/>
      <c r="C52" s="13"/>
      <c r="D52" s="2">
        <v>1</v>
      </c>
      <c r="E52" s="8"/>
    </row>
    <row r="53" spans="1:5" ht="12.75">
      <c r="A53" s="19" t="s">
        <v>30</v>
      </c>
      <c r="B53" s="43"/>
      <c r="C53" s="17"/>
      <c r="D53" s="10">
        <v>1</v>
      </c>
      <c r="E53" s="11"/>
    </row>
    <row r="54" spans="1:5" ht="15">
      <c r="A54" s="31" t="s">
        <v>115</v>
      </c>
      <c r="B54" s="17"/>
      <c r="C54" s="17"/>
      <c r="D54" s="10"/>
      <c r="E54" s="11"/>
    </row>
    <row r="55" spans="1:5" ht="12.75">
      <c r="A55" s="29" t="s">
        <v>116</v>
      </c>
      <c r="B55" s="17" t="s">
        <v>117</v>
      </c>
      <c r="C55" s="17">
        <v>1</v>
      </c>
      <c r="D55" s="10">
        <v>0</v>
      </c>
      <c r="E55" s="11"/>
    </row>
    <row r="56" spans="1:5" ht="12.75">
      <c r="A56" s="29" t="s">
        <v>118</v>
      </c>
      <c r="B56" s="17" t="s">
        <v>119</v>
      </c>
      <c r="C56" s="17">
        <v>1</v>
      </c>
      <c r="D56" s="10">
        <v>0</v>
      </c>
      <c r="E56" s="11"/>
    </row>
    <row r="57" spans="1:5" ht="15">
      <c r="A57" s="36" t="s">
        <v>124</v>
      </c>
      <c r="B57" s="17"/>
      <c r="C57" s="17"/>
      <c r="D57" s="10"/>
      <c r="E57" s="11"/>
    </row>
    <row r="58" spans="1:5" ht="12.75">
      <c r="A58" s="37" t="s">
        <v>125</v>
      </c>
      <c r="B58" s="17" t="s">
        <v>126</v>
      </c>
      <c r="C58" s="17">
        <v>0</v>
      </c>
      <c r="D58" s="10">
        <v>0</v>
      </c>
      <c r="E58" s="11" t="s">
        <v>68</v>
      </c>
    </row>
    <row r="59" spans="1:5" ht="12.75">
      <c r="A59" s="29"/>
      <c r="B59" s="17"/>
      <c r="C59" s="17"/>
      <c r="D59" s="10"/>
      <c r="E59" s="11"/>
    </row>
    <row r="60" spans="1:5" ht="13.5" thickBot="1">
      <c r="A60" s="30"/>
      <c r="B60" s="17"/>
      <c r="C60" s="17"/>
      <c r="D60" s="10"/>
      <c r="E60" s="11"/>
    </row>
    <row r="61" spans="1:5" ht="14.25" thickBot="1" thickTop="1">
      <c r="A61" s="15" t="s">
        <v>37</v>
      </c>
      <c r="B61" s="16"/>
      <c r="C61" s="16">
        <f>SUM(C4:C60)</f>
        <v>53</v>
      </c>
      <c r="D61" s="16">
        <f>SUM(D4:D60)</f>
        <v>35</v>
      </c>
      <c r="E61" s="12"/>
    </row>
    <row r="62" ht="13.5" thickTop="1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9">
      <selection activeCell="I49" sqref="I49"/>
    </sheetView>
  </sheetViews>
  <sheetFormatPr defaultColWidth="11.00390625" defaultRowHeight="12.75"/>
  <cols>
    <col min="1" max="1" width="20.875" style="0" customWidth="1"/>
    <col min="2" max="2" width="25.00390625" style="0" customWidth="1"/>
    <col min="4" max="4" width="13.875" style="0" customWidth="1"/>
  </cols>
  <sheetData>
    <row r="1" spans="1:4" ht="18.75" thickTop="1">
      <c r="A1" s="44" t="s">
        <v>43</v>
      </c>
      <c r="B1" s="45"/>
      <c r="C1" s="45"/>
      <c r="D1" s="46"/>
    </row>
    <row r="2" spans="1:4" ht="12.75">
      <c r="A2" s="5" t="s">
        <v>35</v>
      </c>
      <c r="B2" s="1" t="s">
        <v>9</v>
      </c>
      <c r="C2" s="1" t="s">
        <v>91</v>
      </c>
      <c r="D2" s="6" t="s">
        <v>36</v>
      </c>
    </row>
    <row r="3" spans="1:4" ht="12.75">
      <c r="A3" s="7" t="s">
        <v>0</v>
      </c>
      <c r="B3" s="2" t="s">
        <v>1</v>
      </c>
      <c r="C3" s="2">
        <v>1</v>
      </c>
      <c r="D3" s="8"/>
    </row>
    <row r="4" spans="1:4" ht="12.75">
      <c r="A4" s="7" t="s">
        <v>2</v>
      </c>
      <c r="B4" s="2" t="s">
        <v>92</v>
      </c>
      <c r="C4" s="2">
        <v>1</v>
      </c>
      <c r="D4" s="8"/>
    </row>
    <row r="5" spans="1:4" ht="12.75">
      <c r="A5" s="7" t="s">
        <v>3</v>
      </c>
      <c r="B5" s="2" t="s">
        <v>4</v>
      </c>
      <c r="C5" s="2">
        <v>1</v>
      </c>
      <c r="D5" s="8"/>
    </row>
    <row r="6" spans="1:4" ht="12.75">
      <c r="A6" s="7" t="s">
        <v>75</v>
      </c>
      <c r="B6" s="2" t="s">
        <v>74</v>
      </c>
      <c r="C6" s="2">
        <v>0</v>
      </c>
      <c r="D6" s="8"/>
    </row>
    <row r="7" spans="1:4" ht="12.75">
      <c r="A7" s="7" t="s">
        <v>6</v>
      </c>
      <c r="B7" s="2" t="s">
        <v>71</v>
      </c>
      <c r="C7" s="2">
        <v>1</v>
      </c>
      <c r="D7" s="8"/>
    </row>
    <row r="8" spans="1:4" ht="12.75">
      <c r="A8" s="7" t="s">
        <v>60</v>
      </c>
      <c r="B8" s="2" t="s">
        <v>17</v>
      </c>
      <c r="C8" s="25">
        <v>1</v>
      </c>
      <c r="D8" s="8"/>
    </row>
    <row r="9" spans="1:4" ht="12.75">
      <c r="A9" s="7" t="s">
        <v>61</v>
      </c>
      <c r="B9" s="2" t="s">
        <v>80</v>
      </c>
      <c r="C9" s="25">
        <v>0</v>
      </c>
      <c r="D9" s="8"/>
    </row>
    <row r="10" spans="1:4" ht="12.75">
      <c r="A10" s="7" t="s">
        <v>18</v>
      </c>
      <c r="B10" s="2" t="s">
        <v>19</v>
      </c>
      <c r="C10" s="25">
        <v>1</v>
      </c>
      <c r="D10" s="8"/>
    </row>
    <row r="11" spans="1:4" ht="12.75">
      <c r="A11" s="7" t="s">
        <v>40</v>
      </c>
      <c r="B11" s="2" t="s">
        <v>93</v>
      </c>
      <c r="C11" s="25">
        <v>1</v>
      </c>
      <c r="D11" s="8"/>
    </row>
    <row r="12" spans="1:4" ht="12.75">
      <c r="A12" s="7" t="s">
        <v>38</v>
      </c>
      <c r="B12" s="2" t="s">
        <v>76</v>
      </c>
      <c r="C12" s="26">
        <v>1</v>
      </c>
      <c r="D12" s="8" t="s">
        <v>77</v>
      </c>
    </row>
    <row r="13" spans="1:4" ht="12.75">
      <c r="A13" s="7" t="s">
        <v>21</v>
      </c>
      <c r="B13" s="2" t="s">
        <v>33</v>
      </c>
      <c r="C13" s="25">
        <v>1</v>
      </c>
      <c r="D13" s="8"/>
    </row>
    <row r="14" spans="1:4" ht="12.75">
      <c r="A14" s="7" t="s">
        <v>22</v>
      </c>
      <c r="B14" s="2" t="s">
        <v>44</v>
      </c>
      <c r="C14" s="25">
        <v>1</v>
      </c>
      <c r="D14" s="8"/>
    </row>
    <row r="15" spans="1:4" ht="12.75">
      <c r="A15" s="7" t="s">
        <v>50</v>
      </c>
      <c r="B15" s="2" t="s">
        <v>39</v>
      </c>
      <c r="C15" s="25">
        <v>1</v>
      </c>
      <c r="D15" s="8"/>
    </row>
    <row r="16" spans="1:4" ht="12.75">
      <c r="A16" s="7" t="s">
        <v>73</v>
      </c>
      <c r="B16" s="2" t="s">
        <v>74</v>
      </c>
      <c r="C16" s="25">
        <v>0</v>
      </c>
      <c r="D16" s="8"/>
    </row>
    <row r="17" spans="1:4" ht="12.75">
      <c r="A17" s="7" t="s">
        <v>25</v>
      </c>
      <c r="B17" s="2" t="s">
        <v>74</v>
      </c>
      <c r="C17" s="25">
        <v>0</v>
      </c>
      <c r="D17" s="8"/>
    </row>
    <row r="18" spans="1:4" ht="12.75">
      <c r="A18" s="7" t="s">
        <v>62</v>
      </c>
      <c r="B18" s="2" t="s">
        <v>8</v>
      </c>
      <c r="C18" s="25">
        <v>1</v>
      </c>
      <c r="D18" s="8"/>
    </row>
    <row r="19" spans="1:4" ht="12.75">
      <c r="A19" s="7" t="s">
        <v>63</v>
      </c>
      <c r="B19" s="2" t="s">
        <v>34</v>
      </c>
      <c r="C19" s="25">
        <v>1</v>
      </c>
      <c r="D19" s="8"/>
    </row>
    <row r="20" spans="1:4" ht="12.75">
      <c r="A20" s="7" t="s">
        <v>64</v>
      </c>
      <c r="B20" s="2" t="s">
        <v>17</v>
      </c>
      <c r="C20" s="25">
        <v>0</v>
      </c>
      <c r="D20" s="8"/>
    </row>
    <row r="21" spans="1:4" ht="12.75">
      <c r="A21" s="7" t="s">
        <v>65</v>
      </c>
      <c r="B21" s="2" t="s">
        <v>81</v>
      </c>
      <c r="C21" s="2">
        <v>0</v>
      </c>
      <c r="D21" s="8"/>
    </row>
    <row r="22" spans="1:4" ht="12.75">
      <c r="A22" s="7" t="s">
        <v>66</v>
      </c>
      <c r="B22" s="21"/>
      <c r="C22" s="2">
        <v>0</v>
      </c>
      <c r="D22" s="8"/>
    </row>
    <row r="23" spans="1:4" ht="12.75">
      <c r="A23" s="7" t="s">
        <v>32</v>
      </c>
      <c r="B23" s="2" t="s">
        <v>69</v>
      </c>
      <c r="C23" s="2">
        <v>1</v>
      </c>
      <c r="D23" s="8"/>
    </row>
    <row r="24" spans="1:4" ht="12.75">
      <c r="A24" s="9" t="s">
        <v>94</v>
      </c>
      <c r="B24" s="2" t="s">
        <v>95</v>
      </c>
      <c r="C24" s="2">
        <v>0</v>
      </c>
      <c r="D24" s="8"/>
    </row>
    <row r="25" spans="1:4" ht="25.5">
      <c r="A25" s="9" t="s">
        <v>10</v>
      </c>
      <c r="B25" s="24" t="s">
        <v>96</v>
      </c>
      <c r="C25" s="2">
        <v>2</v>
      </c>
      <c r="D25" s="8"/>
    </row>
    <row r="26" spans="1:4" ht="25.5">
      <c r="A26" s="9" t="s">
        <v>11</v>
      </c>
      <c r="B26" s="24" t="s">
        <v>56</v>
      </c>
      <c r="C26" s="2">
        <v>2</v>
      </c>
      <c r="D26" s="8"/>
    </row>
    <row r="27" spans="1:4" ht="12.75">
      <c r="A27" s="18" t="s">
        <v>97</v>
      </c>
      <c r="B27" s="13" t="s">
        <v>70</v>
      </c>
      <c r="C27" s="2">
        <v>0</v>
      </c>
      <c r="D27" s="8"/>
    </row>
    <row r="28" spans="1:4" ht="12.75">
      <c r="A28" s="18" t="s">
        <v>12</v>
      </c>
      <c r="B28" s="4" t="s">
        <v>54</v>
      </c>
      <c r="C28" s="2">
        <v>1</v>
      </c>
      <c r="D28" s="8"/>
    </row>
    <row r="29" spans="1:4" ht="12.75">
      <c r="A29" s="9" t="s">
        <v>42</v>
      </c>
      <c r="B29" s="24" t="s">
        <v>98</v>
      </c>
      <c r="C29" s="2">
        <v>1</v>
      </c>
      <c r="D29" s="8"/>
    </row>
    <row r="30" spans="1:4" ht="12.75">
      <c r="A30" s="9" t="s">
        <v>13</v>
      </c>
      <c r="B30" s="2" t="s">
        <v>99</v>
      </c>
      <c r="C30" s="2">
        <v>1</v>
      </c>
      <c r="D30" s="8"/>
    </row>
    <row r="31" spans="1:4" ht="12.75">
      <c r="A31" s="9" t="s">
        <v>47</v>
      </c>
      <c r="B31" s="4" t="s">
        <v>17</v>
      </c>
      <c r="C31" s="2">
        <v>0</v>
      </c>
      <c r="D31" s="8"/>
    </row>
    <row r="32" spans="1:4" ht="25.5">
      <c r="A32" s="9" t="s">
        <v>14</v>
      </c>
      <c r="B32" s="4" t="s">
        <v>53</v>
      </c>
      <c r="C32" s="2">
        <v>2</v>
      </c>
      <c r="D32" s="8"/>
    </row>
    <row r="33" spans="1:4" ht="51">
      <c r="A33" s="9" t="s">
        <v>24</v>
      </c>
      <c r="B33" s="4" t="s">
        <v>100</v>
      </c>
      <c r="C33" s="2">
        <v>4</v>
      </c>
      <c r="D33" s="8"/>
    </row>
    <row r="34" spans="1:4" ht="12.75">
      <c r="A34" s="9" t="s">
        <v>48</v>
      </c>
      <c r="B34" s="4" t="s">
        <v>49</v>
      </c>
      <c r="C34" s="2">
        <v>1</v>
      </c>
      <c r="D34" s="8"/>
    </row>
    <row r="35" spans="1:4" ht="38.25">
      <c r="A35" s="23" t="s">
        <v>51</v>
      </c>
      <c r="B35" s="4" t="s">
        <v>72</v>
      </c>
      <c r="C35" s="2">
        <v>3</v>
      </c>
      <c r="D35" s="8"/>
    </row>
    <row r="36" spans="1:4" ht="12.75">
      <c r="A36" s="18" t="s">
        <v>23</v>
      </c>
      <c r="B36" s="24" t="s">
        <v>82</v>
      </c>
      <c r="C36" s="2">
        <v>1</v>
      </c>
      <c r="D36" s="8"/>
    </row>
    <row r="37" spans="1:4" ht="38.25">
      <c r="A37" s="9" t="s">
        <v>59</v>
      </c>
      <c r="B37" s="4" t="s">
        <v>58</v>
      </c>
      <c r="C37" s="2">
        <v>3</v>
      </c>
      <c r="D37" s="8"/>
    </row>
    <row r="38" spans="1:4" ht="25.5">
      <c r="A38" s="9" t="s">
        <v>5</v>
      </c>
      <c r="B38" s="4" t="s">
        <v>57</v>
      </c>
      <c r="C38" s="2">
        <v>2</v>
      </c>
      <c r="D38" s="8"/>
    </row>
    <row r="39" spans="1:4" ht="25.5">
      <c r="A39" s="9" t="s">
        <v>7</v>
      </c>
      <c r="B39" s="4" t="s">
        <v>101</v>
      </c>
      <c r="C39" s="2">
        <v>1</v>
      </c>
      <c r="D39" s="8"/>
    </row>
    <row r="40" spans="1:4" ht="38.25">
      <c r="A40" s="9" t="s">
        <v>15</v>
      </c>
      <c r="B40" s="4" t="s">
        <v>55</v>
      </c>
      <c r="C40" s="2">
        <v>2</v>
      </c>
      <c r="D40" s="8"/>
    </row>
    <row r="41" spans="1:4" ht="12.75">
      <c r="A41" s="9" t="s">
        <v>16</v>
      </c>
      <c r="B41" s="24" t="s">
        <v>70</v>
      </c>
      <c r="C41" s="2">
        <v>0</v>
      </c>
      <c r="D41" s="8"/>
    </row>
    <row r="42" spans="1:4" ht="12.75">
      <c r="A42" s="9" t="s">
        <v>20</v>
      </c>
      <c r="B42" s="2" t="s">
        <v>19</v>
      </c>
      <c r="C42" s="2">
        <v>0</v>
      </c>
      <c r="D42" s="8"/>
    </row>
    <row r="43" spans="1:4" ht="12.75">
      <c r="A43" s="9" t="s">
        <v>26</v>
      </c>
      <c r="B43" s="24" t="s">
        <v>39</v>
      </c>
      <c r="C43" s="13">
        <v>0</v>
      </c>
      <c r="D43" s="8"/>
    </row>
    <row r="44" spans="1:4" ht="12.75">
      <c r="A44" s="9" t="s">
        <v>27</v>
      </c>
      <c r="B44" s="13" t="s">
        <v>79</v>
      </c>
      <c r="C44" s="13">
        <v>1</v>
      </c>
      <c r="D44" s="8"/>
    </row>
    <row r="45" spans="1:4" ht="25.5">
      <c r="A45" s="9" t="s">
        <v>28</v>
      </c>
      <c r="B45" s="4" t="s">
        <v>67</v>
      </c>
      <c r="C45" s="2">
        <v>1</v>
      </c>
      <c r="D45" s="8"/>
    </row>
    <row r="46" spans="1:4" ht="51">
      <c r="A46" s="9" t="s">
        <v>29</v>
      </c>
      <c r="B46" s="24" t="s">
        <v>78</v>
      </c>
      <c r="C46" s="13">
        <v>4</v>
      </c>
      <c r="D46" s="8"/>
    </row>
    <row r="47" spans="1:4" ht="25.5">
      <c r="A47" s="9" t="s">
        <v>45</v>
      </c>
      <c r="B47" s="22" t="s">
        <v>52</v>
      </c>
      <c r="C47" s="2">
        <v>2</v>
      </c>
      <c r="D47" s="8"/>
    </row>
    <row r="48" spans="1:4" ht="12.75">
      <c r="A48" s="9" t="s">
        <v>102</v>
      </c>
      <c r="B48" s="4" t="s">
        <v>70</v>
      </c>
      <c r="C48" s="2">
        <v>0</v>
      </c>
      <c r="D48" s="8"/>
    </row>
    <row r="49" spans="1:4" ht="12.75">
      <c r="A49" s="9" t="s">
        <v>103</v>
      </c>
      <c r="B49" s="4" t="s">
        <v>81</v>
      </c>
      <c r="C49" s="2">
        <v>0</v>
      </c>
      <c r="D49" s="8"/>
    </row>
    <row r="50" spans="1:4" ht="25.5">
      <c r="A50" s="9" t="s">
        <v>41</v>
      </c>
      <c r="B50" s="4" t="s">
        <v>104</v>
      </c>
      <c r="C50" s="2">
        <v>2</v>
      </c>
      <c r="D50" s="8"/>
    </row>
    <row r="51" spans="1:4" ht="12.75">
      <c r="A51" s="9" t="s">
        <v>46</v>
      </c>
      <c r="B51" s="4" t="s">
        <v>68</v>
      </c>
      <c r="C51" s="2">
        <v>0</v>
      </c>
      <c r="D51" s="8"/>
    </row>
    <row r="52" spans="1:4" ht="12.75">
      <c r="A52" s="18" t="s">
        <v>105</v>
      </c>
      <c r="B52" s="13" t="s">
        <v>70</v>
      </c>
      <c r="C52" s="2">
        <v>0</v>
      </c>
      <c r="D52" s="8"/>
    </row>
    <row r="53" spans="1:4" ht="12.75">
      <c r="A53" s="9" t="s">
        <v>31</v>
      </c>
      <c r="B53" s="13" t="s">
        <v>70</v>
      </c>
      <c r="C53" s="2">
        <v>0</v>
      </c>
      <c r="D53" s="8"/>
    </row>
    <row r="54" spans="1:4" ht="13.5" thickBot="1">
      <c r="A54" s="19" t="s">
        <v>30</v>
      </c>
      <c r="B54" s="17" t="s">
        <v>70</v>
      </c>
      <c r="C54" s="10">
        <v>0</v>
      </c>
      <c r="D54" s="11"/>
    </row>
    <row r="55" spans="1:4" ht="14.25" thickBot="1" thickTop="1">
      <c r="A55" s="15" t="s">
        <v>37</v>
      </c>
      <c r="B55" s="16"/>
      <c r="C55" s="16">
        <f>SUM(C3:C54)</f>
        <v>50</v>
      </c>
      <c r="D55" s="12"/>
    </row>
    <row r="56" ht="13.5" thickTop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Michl Stab RT</dc:creator>
  <cp:keywords/>
  <dc:description/>
  <cp:lastModifiedBy>Alexander</cp:lastModifiedBy>
  <cp:lastPrinted>2015-02-05T17:54:04Z</cp:lastPrinted>
  <dcterms:created xsi:type="dcterms:W3CDTF">2014-01-08T06:26:14Z</dcterms:created>
  <dcterms:modified xsi:type="dcterms:W3CDTF">2016-01-15T20:53:46Z</dcterms:modified>
  <cp:category/>
  <cp:version/>
  <cp:contentType/>
  <cp:contentStatus/>
</cp:coreProperties>
</file>